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E53ABFD4-2DFF-4811-9B94-14FB40AF509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Качество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1" l="1"/>
  <c r="F14" i="1"/>
  <c r="H12" i="1"/>
  <c r="D28" i="1"/>
</calcChain>
</file>

<file path=xl/sharedStrings.xml><?xml version="1.0" encoding="utf-8"?>
<sst xmlns="http://schemas.openxmlformats.org/spreadsheetml/2006/main" count="191" uniqueCount="90">
  <si>
    <t>№</t>
  </si>
  <si>
    <t>Район/город, школа</t>
  </si>
  <si>
    <t>Должность</t>
  </si>
  <si>
    <t>Язык обучения</t>
  </si>
  <si>
    <t xml:space="preserve">Последний год, место прохождения КПК  </t>
  </si>
  <si>
    <t>№ Сертификата</t>
  </si>
  <si>
    <t>ФИО педагога</t>
  </si>
  <si>
    <t>методист</t>
  </si>
  <si>
    <t>казахский</t>
  </si>
  <si>
    <t>Айтбатырова Гульмира Фаисовна</t>
  </si>
  <si>
    <t>Арзамасцева Татьяна Анатольевна</t>
  </si>
  <si>
    <t>Бондаренко Людмила Амангельдиновна</t>
  </si>
  <si>
    <t>Газенкампф Наталья Владимировна</t>
  </si>
  <si>
    <t>Гончарова Ирина Павловна</t>
  </si>
  <si>
    <t>Дерендяева Ирина Вячеславовна</t>
  </si>
  <si>
    <t>Залесская Оксана Витальевна</t>
  </si>
  <si>
    <t>Калайдарова Ботагоз Байкешевна</t>
  </si>
  <si>
    <t>Калиниченко Людмила Александровна</t>
  </si>
  <si>
    <t>Канафина Лаура Дюсембаевна</t>
  </si>
  <si>
    <t>Кожемякина Екатерина Сергеевна</t>
  </si>
  <si>
    <t>Котикова Таисия Андреевна</t>
  </si>
  <si>
    <t>Маманова Асемгуль Сержановна</t>
  </si>
  <si>
    <t>Мартьянова Мария Анатольевна - совместитель</t>
  </si>
  <si>
    <t>Мацулевич Татьяна Викторовна</t>
  </si>
  <si>
    <t>Миронова Юлия Васильевна</t>
  </si>
  <si>
    <t>Николаева Галина Иосифовна</t>
  </si>
  <si>
    <t>Нурдуллаева Гульбану Турдыбековна</t>
  </si>
  <si>
    <t>Нурдуллаева Айгул Турдыбековна</t>
  </si>
  <si>
    <t>Назарова Ксения Сергеевна</t>
  </si>
  <si>
    <t>Өнербек Ақсұнқар</t>
  </si>
  <si>
    <t>Полякова Марина Владимировна</t>
  </si>
  <si>
    <t>Пономарева Людмила Александровна</t>
  </si>
  <si>
    <t>Преснякова Любовь Григорьевна</t>
  </si>
  <si>
    <t>Слесарева Галина Анатольевна</t>
  </si>
  <si>
    <t xml:space="preserve">Степногорск, ГККП «Ясли-сад «Балауса» города Степногорск при отделе образования по городу Степногорск управления образования Акмолинской области» 
</t>
  </si>
  <si>
    <t>Утегенова Жадра Полатовна</t>
  </si>
  <si>
    <t>Шевченко Наталья Алексеевна</t>
  </si>
  <si>
    <t>Юрьева Ирина Викторовна</t>
  </si>
  <si>
    <t>Янчинская Наталья Михайловна</t>
  </si>
  <si>
    <t>воспитатель</t>
  </si>
  <si>
    <t>педагог-психолог</t>
  </si>
  <si>
    <t>заведующая, учитель казахского языка</t>
  </si>
  <si>
    <t>педагог-дефектолог</t>
  </si>
  <si>
    <t>инструктор по плаванию</t>
  </si>
  <si>
    <t>инструкторт по физическому воспитанию</t>
  </si>
  <si>
    <t>учитель казахского языка</t>
  </si>
  <si>
    <t>музыкальный руководитель</t>
  </si>
  <si>
    <t>инструктор по физическому воспитанию</t>
  </si>
  <si>
    <t>логопед</t>
  </si>
  <si>
    <t>социальный педагог</t>
  </si>
  <si>
    <t>русский</t>
  </si>
  <si>
    <t>Министерство  просвещения Республики Казахстан
ОО «Интеллектуальный центр Инновационное образование», "Инклюзивное образование в дошкольных организациях".</t>
  </si>
  <si>
    <t>2025  Курсы по инклюзивному образованию</t>
  </si>
  <si>
    <t>Балаларды ерте дамыту институты "Мектепке дейінгі тәрбие мен оқытудың үлгілік оқу бағдарламасын іске асыру", 72 с., г. Кокшетау</t>
  </si>
  <si>
    <t>Институт переподготовки и повышения квалификации "Білім" – Тема: «Современные образовательные технологии в профессиональной деятельности педагога дошкольной организации"»(72 часа)</t>
  </si>
  <si>
    <t>№ 10809</t>
  </si>
  <si>
    <t>№ 58062</t>
  </si>
  <si>
    <t>№ 0535378</t>
  </si>
  <si>
    <t>Институт переподготовки и повышения квалификации "БІЛІМ" - "Современные образовательные технологии в профессиональной деятельности педагога дошкольной организации"</t>
  </si>
  <si>
    <t>№9803,</t>
  </si>
  <si>
    <t>№ 005816</t>
  </si>
  <si>
    <t xml:space="preserve"> Балаларды ерте дамыту институты "Мектепке дейінгі тәрбие мен оқытудың үлгілік оқу бағдарламасын іске асыру", 72 с., г. Кокшетау</t>
  </si>
  <si>
    <t>№ 005696</t>
  </si>
  <si>
    <t>НЦПК "Өрлеу",  "Развитие игровой компетентности педагога дошкольной организации"</t>
  </si>
  <si>
    <t>№0535385</t>
  </si>
  <si>
    <t>№0483755</t>
  </si>
  <si>
    <t>НЦПК "Өрлеу", «Оптимизация коррекционно-развивающей деятельности учителей-дефектологов в работе с детьми с особыми образовательными потребностями»</t>
  </si>
  <si>
    <t>№0483759</t>
  </si>
  <si>
    <t>№005826</t>
  </si>
  <si>
    <t xml:space="preserve">Институт переподготовки и повывешения квалификации " Білім". Тема: " Современные образовательные технологии в профессиональной деятельности педагога дошкольной организации" </t>
  </si>
  <si>
    <t xml:space="preserve"> АОО " НАЗАРБАЕВ ИНТЕЛЛЕКТУАЛЬНЫЕ ШКОЛЫ" ЦЕНТР ПЕДАГОГИЧЕСКОГО МАСТЕРСТВА, " Ориентиры раннего развития детей"</t>
  </si>
  <si>
    <t>№011083</t>
  </si>
  <si>
    <t>Институт переподготовки и повышения квалификации "Білім" – Тема: «Современные образовательные технологии в профессиональной деятельности педагога дошкольной организации"»</t>
  </si>
  <si>
    <t>№ 10810</t>
  </si>
  <si>
    <t>Институт переподготовки и повышения квалификации "БІЛІМ"</t>
  </si>
  <si>
    <t>№9825</t>
  </si>
  <si>
    <t>№005755.</t>
  </si>
  <si>
    <t>№9914</t>
  </si>
  <si>
    <t>НЦПК "Өрлеу", Развитие профессиональной компетентности педагога по формированию этнокультурных ценностей у детей дошкольного возраста</t>
  </si>
  <si>
    <t>№0742933</t>
  </si>
  <si>
    <t xml:space="preserve"> Институт переподготовки и повышения квалификации "БІЛІМ" - "Современные образовательные технологии в профессиональной деятельности педагога дошкольной организации"</t>
  </si>
  <si>
    <t>№9802</t>
  </si>
  <si>
    <t>Инновационный Евразийский университет "Основы инклюзивного образования и новые подходы к обучению детей с ООП" №093616, 2022год</t>
  </si>
  <si>
    <t xml:space="preserve">Білім Институт переподготовки и повышения квалификации,  "Современные образовательные технологии в профессиональной деятельности педагога дошкольной организации"             </t>
  </si>
  <si>
    <t>№9954</t>
  </si>
  <si>
    <t>НЦПК "Өрлеу",
Развитие игровой компетентности педагога дошкольной организации</t>
  </si>
  <si>
    <t xml:space="preserve"> №0537256</t>
  </si>
  <si>
    <t>Качественный состав педагогов по прохождению курсов  повышения квалификации ГККП ясли-сад "Балауса"</t>
  </si>
  <si>
    <t xml:space="preserve">"Национальный институт гармоничного развития человека" , "Профилактика насилия над ребенком в дошкольных организациях". </t>
  </si>
  <si>
    <t>№0018466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</si>
</sst>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charset val="13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 applyAlignment="1">
      <alignment wrapText="1"/>
    </xf>
    <xf numFmtId="0" fontId="3" fillId="0" borderId="0" xfId="0" applyFont="1"/>
    <xf numFmtId="0" fontId="3" fillId="0" borderId="1" xfId="0" applyFont="1" applyBorder="1" applyAlignment="1">
      <alignment wrapText="1"/>
    </xf>
    <xf numFmtId="0" fontId="3" fillId="3" borderId="1" xfId="0" applyFont="1" applyFill="1" applyBorder="1" applyAlignment="1">
      <alignment vertical="top" wrapText="1"/>
    </xf>
    <xf numFmtId="0" fontId="0" fillId="3" borderId="0" xfId="0" applyFill="1" applyAlignment="1">
      <alignment vertical="top"/>
    </xf>
    <xf numFmtId="0" fontId="3" fillId="0" borderId="1" xfId="0" applyFont="1" applyBorder="1" applyAlignment="1">
      <alignment vertical="top" wrapText="1"/>
    </xf>
    <xf numFmtId="0" fontId="3" fillId="3" borderId="1" xfId="0" applyFont="1" applyFill="1" applyBorder="1" applyAlignment="1">
      <alignment horizontal="left" vertical="top" wrapText="1"/>
    </xf>
    <xf numFmtId="0" fontId="3" fillId="0" borderId="0" xfId="0" applyFont="1" applyAlignment="1">
      <alignment vertical="top"/>
    </xf>
    <xf numFmtId="0" fontId="0" fillId="0" borderId="0" xfId="0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Fill="1" applyBorder="1" applyAlignment="1">
      <alignment vertical="top" wrapText="1"/>
    </xf>
    <xf numFmtId="0" fontId="0" fillId="0" borderId="1" xfId="0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0" fillId="0" borderId="0" xfId="0" applyFill="1"/>
    <xf numFmtId="0" fontId="0" fillId="3" borderId="1" xfId="0" applyFill="1" applyBorder="1" applyAlignment="1">
      <alignment wrapText="1"/>
    </xf>
    <xf numFmtId="0" fontId="2" fillId="0" borderId="1" xfId="0" applyFont="1" applyBorder="1" applyAlignment="1">
      <alignment horizontal="center" vertical="top" wrapText="1"/>
    </xf>
    <xf numFmtId="0" fontId="0" fillId="0" borderId="1" xfId="0" applyBorder="1"/>
    <xf numFmtId="0" fontId="4" fillId="2" borderId="1" xfId="0" applyFont="1" applyFill="1" applyBorder="1" applyAlignment="1">
      <alignment horizontal="center" vertical="top" wrapText="1"/>
    </xf>
    <xf numFmtId="0" fontId="3" fillId="0" borderId="1" xfId="0" applyFont="1" applyBorder="1"/>
    <xf numFmtId="0" fontId="2" fillId="2" borderId="1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3" fillId="3" borderId="1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34"/>
  <sheetViews>
    <sheetView tabSelected="1" workbookViewId="0">
      <selection activeCell="F43" sqref="F43"/>
    </sheetView>
  </sheetViews>
  <sheetFormatPr defaultRowHeight="15"/>
  <cols>
    <col min="1" max="1" width="5.42578125" customWidth="1"/>
    <col min="2" max="2" width="26.140625" style="3" customWidth="1"/>
    <col min="3" max="3" width="26.42578125" customWidth="1"/>
    <col min="4" max="4" width="19.85546875" customWidth="1"/>
    <col min="5" max="5" width="21.7109375" customWidth="1"/>
    <col min="6" max="6" width="30.42578125" style="3" customWidth="1"/>
    <col min="7" max="7" width="24.85546875" customWidth="1"/>
    <col min="8" max="8" width="35.140625" style="9" customWidth="1"/>
    <col min="9" max="9" width="37.5703125" style="9" customWidth="1"/>
    <col min="10" max="10" width="28.7109375" style="10" customWidth="1"/>
    <col min="11" max="11" width="19.85546875" style="31" customWidth="1"/>
  </cols>
  <sheetData>
    <row r="2" spans="1:11" ht="18.75">
      <c r="D2" s="22" t="s">
        <v>87</v>
      </c>
      <c r="E2" s="23"/>
      <c r="F2" s="23"/>
      <c r="G2" s="23"/>
      <c r="H2" s="23"/>
      <c r="I2" s="23"/>
      <c r="J2" s="23"/>
      <c r="K2" s="23"/>
    </row>
    <row r="3" spans="1:11" ht="31.5" customHeight="1">
      <c r="A3" s="17" t="s">
        <v>0</v>
      </c>
      <c r="B3" s="19" t="s">
        <v>6</v>
      </c>
      <c r="C3" s="21" t="s">
        <v>1</v>
      </c>
      <c r="D3" s="21" t="s">
        <v>2</v>
      </c>
      <c r="E3" s="21" t="s">
        <v>3</v>
      </c>
      <c r="F3" s="17" t="s">
        <v>4</v>
      </c>
      <c r="G3" s="24"/>
      <c r="H3" s="24"/>
      <c r="I3" s="24"/>
      <c r="J3" s="24"/>
      <c r="K3" s="25" t="s">
        <v>5</v>
      </c>
    </row>
    <row r="4" spans="1:11" ht="30">
      <c r="A4" s="18"/>
      <c r="B4" s="20"/>
      <c r="C4" s="18"/>
      <c r="D4" s="18"/>
      <c r="E4" s="18"/>
      <c r="F4" s="32">
        <v>2022</v>
      </c>
      <c r="G4" s="32">
        <v>2023</v>
      </c>
      <c r="H4" s="33">
        <v>2024</v>
      </c>
      <c r="I4" s="33">
        <v>2025</v>
      </c>
      <c r="J4" s="34" t="s">
        <v>52</v>
      </c>
      <c r="K4" s="26"/>
    </row>
    <row r="5" spans="1:11" s="6" customFormat="1" ht="59.25" customHeight="1">
      <c r="A5" s="12">
        <v>1</v>
      </c>
      <c r="B5" s="5" t="s">
        <v>9</v>
      </c>
      <c r="C5" s="5" t="s">
        <v>34</v>
      </c>
      <c r="D5" s="5" t="s">
        <v>39</v>
      </c>
      <c r="E5" s="5" t="s">
        <v>8</v>
      </c>
      <c r="F5" s="5"/>
      <c r="G5" s="5"/>
      <c r="H5" s="12" t="s">
        <v>53</v>
      </c>
      <c r="I5" s="12"/>
      <c r="J5" s="8" t="s">
        <v>51</v>
      </c>
      <c r="K5" s="27" t="s">
        <v>56</v>
      </c>
    </row>
    <row r="6" spans="1:11" ht="36.75" customHeight="1">
      <c r="A6" s="16">
        <v>2</v>
      </c>
      <c r="B6" s="4" t="s">
        <v>10</v>
      </c>
      <c r="C6" s="5" t="s">
        <v>34</v>
      </c>
      <c r="D6" s="2" t="s">
        <v>40</v>
      </c>
      <c r="E6" s="1" t="s">
        <v>50</v>
      </c>
      <c r="F6" s="4"/>
      <c r="G6" s="7" t="s">
        <v>88</v>
      </c>
      <c r="H6" s="12"/>
      <c r="I6" s="12"/>
      <c r="J6" s="8" t="s">
        <v>51</v>
      </c>
      <c r="K6" s="28" t="s">
        <v>89</v>
      </c>
    </row>
    <row r="7" spans="1:11" ht="33" customHeight="1">
      <c r="A7" s="13">
        <v>3</v>
      </c>
      <c r="B7" s="4" t="s">
        <v>11</v>
      </c>
      <c r="C7" s="5" t="s">
        <v>34</v>
      </c>
      <c r="D7" s="2" t="s">
        <v>39</v>
      </c>
      <c r="E7" s="2" t="s">
        <v>50</v>
      </c>
      <c r="F7" s="11" t="s">
        <v>63</v>
      </c>
      <c r="G7" s="4"/>
      <c r="H7" s="12"/>
      <c r="I7" s="12"/>
      <c r="J7" s="8" t="s">
        <v>51</v>
      </c>
      <c r="K7" s="29" t="s">
        <v>57</v>
      </c>
    </row>
    <row r="8" spans="1:11" ht="33" customHeight="1">
      <c r="A8" s="13">
        <v>4</v>
      </c>
      <c r="B8" s="4" t="s">
        <v>12</v>
      </c>
      <c r="C8" s="5" t="s">
        <v>34</v>
      </c>
      <c r="D8" s="2" t="s">
        <v>39</v>
      </c>
      <c r="E8" s="2" t="s">
        <v>50</v>
      </c>
      <c r="F8" s="4"/>
      <c r="G8" s="4"/>
      <c r="H8" s="12"/>
      <c r="I8" s="12" t="s">
        <v>54</v>
      </c>
      <c r="J8" s="8" t="s">
        <v>51</v>
      </c>
      <c r="K8" s="29" t="s">
        <v>55</v>
      </c>
    </row>
    <row r="9" spans="1:11" ht="48" customHeight="1">
      <c r="A9" s="13">
        <v>5</v>
      </c>
      <c r="B9" s="4" t="s">
        <v>13</v>
      </c>
      <c r="C9" s="5" t="s">
        <v>34</v>
      </c>
      <c r="D9" s="2" t="s">
        <v>39</v>
      </c>
      <c r="E9" s="2" t="s">
        <v>50</v>
      </c>
      <c r="F9" s="4"/>
      <c r="G9" s="4"/>
      <c r="H9" s="12" t="s">
        <v>58</v>
      </c>
      <c r="I9" s="12"/>
      <c r="J9" s="8" t="s">
        <v>51</v>
      </c>
      <c r="K9" s="28" t="s">
        <v>59</v>
      </c>
    </row>
    <row r="10" spans="1:11" ht="31.5" customHeight="1">
      <c r="A10" s="14">
        <v>6</v>
      </c>
      <c r="B10" s="4" t="s">
        <v>14</v>
      </c>
      <c r="C10" s="5" t="s">
        <v>34</v>
      </c>
      <c r="D10" s="2" t="s">
        <v>39</v>
      </c>
      <c r="E10" s="2" t="s">
        <v>50</v>
      </c>
      <c r="F10" s="4"/>
      <c r="G10" s="4"/>
      <c r="H10" s="12" t="s">
        <v>61</v>
      </c>
      <c r="I10" s="12"/>
      <c r="J10" s="8" t="s">
        <v>51</v>
      </c>
      <c r="K10" s="28" t="s">
        <v>60</v>
      </c>
    </row>
    <row r="11" spans="1:11" ht="34.5" customHeight="1">
      <c r="A11" s="13">
        <v>7</v>
      </c>
      <c r="B11" s="4" t="s">
        <v>15</v>
      </c>
      <c r="C11" s="5" t="s">
        <v>34</v>
      </c>
      <c r="D11" s="2" t="s">
        <v>39</v>
      </c>
      <c r="E11" s="2" t="s">
        <v>50</v>
      </c>
      <c r="F11" s="4"/>
      <c r="G11" s="4"/>
      <c r="H11" s="12"/>
      <c r="I11" s="12"/>
      <c r="J11" s="8" t="s">
        <v>51</v>
      </c>
      <c r="K11" s="28"/>
    </row>
    <row r="12" spans="1:11" ht="31.5" customHeight="1">
      <c r="A12" s="13">
        <v>8</v>
      </c>
      <c r="B12" s="4" t="s">
        <v>16</v>
      </c>
      <c r="C12" s="5" t="s">
        <v>34</v>
      </c>
      <c r="D12" s="2" t="s">
        <v>41</v>
      </c>
      <c r="E12" s="1" t="s">
        <v>8</v>
      </c>
      <c r="F12" s="4"/>
      <c r="G12" s="4"/>
      <c r="H12" s="12" t="str">
        <f>$H$10</f>
        <v xml:space="preserve"> Балаларды ерте дамыту институты "Мектепке дейінгі тәрбие мен оқытудың үлгілік оқу бағдарламасын іске асыру", 72 с., г. Кокшетау</v>
      </c>
      <c r="I12" s="12"/>
      <c r="J12" s="8" t="s">
        <v>51</v>
      </c>
      <c r="K12" s="28" t="s">
        <v>62</v>
      </c>
    </row>
    <row r="13" spans="1:11" ht="41.25" customHeight="1">
      <c r="A13" s="13">
        <v>9</v>
      </c>
      <c r="B13" s="4" t="s">
        <v>17</v>
      </c>
      <c r="C13" s="5" t="s">
        <v>34</v>
      </c>
      <c r="D13" s="2" t="s">
        <v>39</v>
      </c>
      <c r="E13" s="1" t="s">
        <v>50</v>
      </c>
      <c r="F13" s="11" t="s">
        <v>63</v>
      </c>
      <c r="G13" s="4"/>
      <c r="H13" s="12"/>
      <c r="I13" s="12"/>
      <c r="J13" s="8" t="s">
        <v>51</v>
      </c>
      <c r="K13" s="28" t="s">
        <v>64</v>
      </c>
    </row>
    <row r="14" spans="1:11" ht="40.5" customHeight="1">
      <c r="A14" s="13">
        <v>10</v>
      </c>
      <c r="B14" s="4" t="s">
        <v>18</v>
      </c>
      <c r="C14" s="5" t="s">
        <v>34</v>
      </c>
      <c r="D14" s="2" t="s">
        <v>39</v>
      </c>
      <c r="E14" s="2" t="s">
        <v>50</v>
      </c>
      <c r="F14" s="7" t="str">
        <f>$F$13</f>
        <v>НЦПК "Өрлеу",  "Развитие игровой компетентности педагога дошкольной организации"</v>
      </c>
      <c r="G14" s="4"/>
      <c r="H14" s="12"/>
      <c r="I14" s="12"/>
      <c r="J14" s="8" t="s">
        <v>51</v>
      </c>
      <c r="K14" s="28" t="s">
        <v>65</v>
      </c>
    </row>
    <row r="15" spans="1:11" ht="29.25" customHeight="1">
      <c r="A15" s="14">
        <v>11</v>
      </c>
      <c r="B15" s="4" t="s">
        <v>19</v>
      </c>
      <c r="C15" s="5" t="s">
        <v>34</v>
      </c>
      <c r="D15" s="2" t="s">
        <v>42</v>
      </c>
      <c r="E15" s="2" t="s">
        <v>50</v>
      </c>
      <c r="F15" s="4"/>
      <c r="G15" s="4"/>
      <c r="H15" s="12" t="s">
        <v>66</v>
      </c>
      <c r="I15" s="12"/>
      <c r="J15" s="8" t="s">
        <v>51</v>
      </c>
      <c r="K15" s="28"/>
    </row>
    <row r="16" spans="1:11" ht="31.5" customHeight="1">
      <c r="A16" s="13">
        <v>12</v>
      </c>
      <c r="B16" s="4" t="s">
        <v>20</v>
      </c>
      <c r="C16" s="5" t="s">
        <v>34</v>
      </c>
      <c r="D16" s="2" t="s">
        <v>43</v>
      </c>
      <c r="E16" s="1" t="s">
        <v>50</v>
      </c>
      <c r="F16" s="4"/>
      <c r="G16" s="4"/>
      <c r="H16" s="12" t="s">
        <v>53</v>
      </c>
      <c r="I16" s="12"/>
      <c r="J16" s="8" t="s">
        <v>51</v>
      </c>
      <c r="K16" s="28" t="s">
        <v>68</v>
      </c>
    </row>
    <row r="17" spans="1:11" ht="34.5" customHeight="1">
      <c r="A17" s="13">
        <v>13</v>
      </c>
      <c r="B17" s="4" t="s">
        <v>21</v>
      </c>
      <c r="C17" s="5" t="s">
        <v>34</v>
      </c>
      <c r="D17" s="2" t="s">
        <v>39</v>
      </c>
      <c r="E17" s="1" t="s">
        <v>8</v>
      </c>
      <c r="F17" s="7" t="str">
        <f>$F$13</f>
        <v>НЦПК "Өрлеу",  "Развитие игровой компетентности педагога дошкольной организации"</v>
      </c>
      <c r="G17" s="4"/>
      <c r="H17" s="12"/>
      <c r="I17" s="12"/>
      <c r="J17" s="8" t="s">
        <v>51</v>
      </c>
      <c r="K17" s="28" t="s">
        <v>67</v>
      </c>
    </row>
    <row r="18" spans="1:11" ht="45.75" customHeight="1">
      <c r="A18" s="13">
        <v>14</v>
      </c>
      <c r="B18" s="4" t="s">
        <v>22</v>
      </c>
      <c r="C18" s="5" t="s">
        <v>34</v>
      </c>
      <c r="D18" s="2" t="s">
        <v>44</v>
      </c>
      <c r="E18" s="1" t="s">
        <v>50</v>
      </c>
      <c r="F18" s="4"/>
      <c r="G18" s="4"/>
      <c r="H18" s="12" t="s">
        <v>69</v>
      </c>
      <c r="I18" s="12"/>
      <c r="J18" s="8" t="s">
        <v>51</v>
      </c>
      <c r="K18" s="30" t="s">
        <v>77</v>
      </c>
    </row>
    <row r="19" spans="1:11" ht="51" customHeight="1">
      <c r="A19" s="13">
        <v>15</v>
      </c>
      <c r="B19" s="4" t="s">
        <v>23</v>
      </c>
      <c r="C19" s="5" t="s">
        <v>34</v>
      </c>
      <c r="D19" s="2" t="s">
        <v>39</v>
      </c>
      <c r="E19" s="1" t="s">
        <v>50</v>
      </c>
      <c r="F19" s="4"/>
      <c r="G19" s="7" t="s">
        <v>70</v>
      </c>
      <c r="H19" s="12"/>
      <c r="I19" s="12"/>
      <c r="J19" s="8" t="s">
        <v>51</v>
      </c>
      <c r="K19" s="28" t="s">
        <v>71</v>
      </c>
    </row>
    <row r="20" spans="1:11" ht="30.75" customHeight="1">
      <c r="A20" s="14">
        <v>16</v>
      </c>
      <c r="B20" s="4" t="s">
        <v>24</v>
      </c>
      <c r="C20" s="5" t="s">
        <v>34</v>
      </c>
      <c r="D20" s="2" t="s">
        <v>39</v>
      </c>
      <c r="E20" s="1" t="s">
        <v>50</v>
      </c>
      <c r="F20" s="4"/>
      <c r="G20" s="4"/>
      <c r="H20" s="12"/>
      <c r="I20" s="12" t="s">
        <v>72</v>
      </c>
      <c r="J20" s="8" t="s">
        <v>51</v>
      </c>
      <c r="K20" s="28" t="s">
        <v>73</v>
      </c>
    </row>
    <row r="21" spans="1:11" ht="46.5" customHeight="1">
      <c r="A21" s="13">
        <v>17</v>
      </c>
      <c r="B21" s="4" t="s">
        <v>25</v>
      </c>
      <c r="C21" s="5" t="s">
        <v>34</v>
      </c>
      <c r="D21" s="2" t="s">
        <v>7</v>
      </c>
      <c r="E21" s="1" t="s">
        <v>50</v>
      </c>
      <c r="F21" s="4"/>
      <c r="G21" s="4"/>
      <c r="H21" s="12" t="s">
        <v>74</v>
      </c>
      <c r="I21" s="12"/>
      <c r="J21" s="8" t="s">
        <v>51</v>
      </c>
      <c r="K21" s="28" t="s">
        <v>75</v>
      </c>
    </row>
    <row r="22" spans="1:11" ht="33.75" customHeight="1">
      <c r="A22" s="13">
        <v>18</v>
      </c>
      <c r="B22" s="4" t="s">
        <v>26</v>
      </c>
      <c r="C22" s="5" t="s">
        <v>34</v>
      </c>
      <c r="D22" s="2" t="s">
        <v>45</v>
      </c>
      <c r="E22" s="1" t="s">
        <v>8</v>
      </c>
      <c r="F22" s="4"/>
      <c r="G22" s="4"/>
      <c r="H22" s="12" t="s">
        <v>53</v>
      </c>
      <c r="I22" s="12"/>
      <c r="J22" s="8" t="s">
        <v>51</v>
      </c>
      <c r="K22" s="28" t="s">
        <v>76</v>
      </c>
    </row>
    <row r="23" spans="1:11" ht="36.75" customHeight="1">
      <c r="A23" s="13">
        <v>19</v>
      </c>
      <c r="B23" s="4" t="s">
        <v>27</v>
      </c>
      <c r="C23" s="5" t="s">
        <v>34</v>
      </c>
      <c r="D23" s="2" t="s">
        <v>39</v>
      </c>
      <c r="E23" s="1" t="s">
        <v>8</v>
      </c>
      <c r="F23" s="4"/>
      <c r="G23" s="4"/>
      <c r="H23" s="12"/>
      <c r="I23" s="12"/>
      <c r="J23" s="8" t="s">
        <v>51</v>
      </c>
      <c r="K23" s="28"/>
    </row>
    <row r="24" spans="1:11" ht="48.75" customHeight="1">
      <c r="A24" s="13">
        <v>20</v>
      </c>
      <c r="B24" s="4" t="s">
        <v>28</v>
      </c>
      <c r="C24" s="5" t="s">
        <v>34</v>
      </c>
      <c r="D24" s="2" t="s">
        <v>39</v>
      </c>
      <c r="E24" s="1" t="s">
        <v>50</v>
      </c>
      <c r="F24" s="4"/>
      <c r="G24" s="4"/>
      <c r="H24" s="12" t="s">
        <v>78</v>
      </c>
      <c r="I24" s="12"/>
      <c r="J24" s="8" t="s">
        <v>51</v>
      </c>
      <c r="K24" s="28" t="s">
        <v>79</v>
      </c>
    </row>
    <row r="25" spans="1:11" ht="43.5" customHeight="1">
      <c r="A25" s="14">
        <v>21</v>
      </c>
      <c r="B25" s="4" t="s">
        <v>29</v>
      </c>
      <c r="C25" s="5" t="s">
        <v>34</v>
      </c>
      <c r="D25" s="2" t="s">
        <v>39</v>
      </c>
      <c r="E25" s="1" t="s">
        <v>8</v>
      </c>
      <c r="F25" s="4"/>
      <c r="G25" s="4"/>
      <c r="H25" s="12"/>
      <c r="I25" s="12"/>
      <c r="J25" s="8" t="s">
        <v>51</v>
      </c>
      <c r="K25" s="28"/>
    </row>
    <row r="26" spans="1:11" ht="33.75" customHeight="1">
      <c r="A26" s="13">
        <v>22</v>
      </c>
      <c r="B26" s="4" t="s">
        <v>30</v>
      </c>
      <c r="C26" s="5" t="s">
        <v>34</v>
      </c>
      <c r="D26" s="2" t="s">
        <v>46</v>
      </c>
      <c r="E26" s="1" t="s">
        <v>50</v>
      </c>
      <c r="F26" s="4"/>
      <c r="G26" s="4"/>
      <c r="H26" s="12"/>
      <c r="I26" s="12"/>
      <c r="J26" s="8" t="s">
        <v>51</v>
      </c>
      <c r="K26" s="28"/>
    </row>
    <row r="27" spans="1:11" ht="36" customHeight="1">
      <c r="A27" s="13">
        <v>23</v>
      </c>
      <c r="B27" s="4" t="s">
        <v>31</v>
      </c>
      <c r="C27" s="5" t="s">
        <v>34</v>
      </c>
      <c r="D27" s="2" t="s">
        <v>47</v>
      </c>
      <c r="E27" s="2" t="s">
        <v>50</v>
      </c>
      <c r="F27" s="4"/>
      <c r="G27" s="4"/>
      <c r="H27" s="12" t="s">
        <v>80</v>
      </c>
      <c r="I27" s="12"/>
      <c r="J27" s="8" t="s">
        <v>51</v>
      </c>
      <c r="K27" s="28" t="s">
        <v>81</v>
      </c>
    </row>
    <row r="28" spans="1:11" ht="42" customHeight="1">
      <c r="A28" s="13">
        <v>24</v>
      </c>
      <c r="B28" s="4" t="s">
        <v>32</v>
      </c>
      <c r="C28" s="5" t="s">
        <v>34</v>
      </c>
      <c r="D28" s="2" t="str">
        <f>$D$26</f>
        <v>музыкальный руководитель</v>
      </c>
      <c r="E28" s="2" t="s">
        <v>50</v>
      </c>
      <c r="F28" s="4"/>
      <c r="G28" s="4"/>
      <c r="H28" s="12"/>
      <c r="I28" s="12"/>
      <c r="J28" s="8" t="s">
        <v>82</v>
      </c>
      <c r="K28" s="28"/>
    </row>
    <row r="29" spans="1:11" ht="39" customHeight="1">
      <c r="A29" s="13">
        <v>25</v>
      </c>
      <c r="B29" s="4" t="s">
        <v>33</v>
      </c>
      <c r="C29" s="5" t="s">
        <v>34</v>
      </c>
      <c r="D29" s="2" t="s">
        <v>48</v>
      </c>
      <c r="E29" s="2" t="s">
        <v>50</v>
      </c>
      <c r="F29" s="4"/>
      <c r="G29" s="4"/>
      <c r="H29" s="12"/>
      <c r="I29" s="12"/>
      <c r="J29" s="8" t="s">
        <v>51</v>
      </c>
      <c r="K29" s="28"/>
    </row>
    <row r="30" spans="1:11" ht="43.5" customHeight="1">
      <c r="A30" s="13">
        <v>26</v>
      </c>
      <c r="B30" s="4" t="s">
        <v>35</v>
      </c>
      <c r="C30" s="5" t="s">
        <v>34</v>
      </c>
      <c r="D30" s="2" t="s">
        <v>39</v>
      </c>
      <c r="E30" s="1" t="s">
        <v>8</v>
      </c>
      <c r="F30" s="4"/>
      <c r="G30" s="4"/>
      <c r="H30" s="12"/>
      <c r="I30" s="12"/>
      <c r="J30" s="8" t="s">
        <v>51</v>
      </c>
      <c r="K30" s="28"/>
    </row>
    <row r="31" spans="1:11" ht="44.25" customHeight="1">
      <c r="A31" s="13">
        <v>27</v>
      </c>
      <c r="B31" s="4" t="s">
        <v>36</v>
      </c>
      <c r="C31" s="5" t="s">
        <v>34</v>
      </c>
      <c r="D31" s="2" t="s">
        <v>39</v>
      </c>
      <c r="E31" s="1" t="s">
        <v>50</v>
      </c>
      <c r="F31" s="4"/>
      <c r="G31" s="4"/>
      <c r="H31" s="12" t="s">
        <v>83</v>
      </c>
      <c r="I31" s="12"/>
      <c r="J31" s="8" t="s">
        <v>51</v>
      </c>
      <c r="K31" s="28" t="s">
        <v>84</v>
      </c>
    </row>
    <row r="32" spans="1:11" ht="35.25" customHeight="1">
      <c r="A32" s="13">
        <v>28</v>
      </c>
      <c r="B32" s="4" t="s">
        <v>37</v>
      </c>
      <c r="C32" s="5" t="s">
        <v>34</v>
      </c>
      <c r="D32" s="2" t="s">
        <v>39</v>
      </c>
      <c r="E32" s="1" t="s">
        <v>50</v>
      </c>
      <c r="F32" s="4"/>
      <c r="G32" s="7" t="s">
        <v>85</v>
      </c>
      <c r="H32" s="12"/>
      <c r="I32" s="12"/>
      <c r="J32" s="8" t="s">
        <v>51</v>
      </c>
      <c r="K32" s="28" t="s">
        <v>86</v>
      </c>
    </row>
    <row r="33" spans="1:11" ht="36.75" customHeight="1">
      <c r="A33" s="13">
        <v>29</v>
      </c>
      <c r="B33" s="4" t="s">
        <v>38</v>
      </c>
      <c r="C33" s="5" t="s">
        <v>34</v>
      </c>
      <c r="D33" s="2" t="s">
        <v>49</v>
      </c>
      <c r="E33" s="1" t="s">
        <v>50</v>
      </c>
      <c r="F33" s="4"/>
      <c r="G33" s="4"/>
      <c r="H33" s="12"/>
      <c r="I33" s="12"/>
      <c r="J33" s="8" t="s">
        <v>51</v>
      </c>
      <c r="K33" s="28"/>
    </row>
    <row r="34" spans="1:11">
      <c r="A34" s="15"/>
    </row>
  </sheetData>
  <mergeCells count="8">
    <mergeCell ref="D2:K2"/>
    <mergeCell ref="F3:J3"/>
    <mergeCell ref="K3:K4"/>
    <mergeCell ref="A3:A4"/>
    <mergeCell ref="B3:B4"/>
    <mergeCell ref="C3:C4"/>
    <mergeCell ref="D3:D4"/>
    <mergeCell ref="E3:E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Качество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User</cp:lastModifiedBy>
  <dcterms:created xsi:type="dcterms:W3CDTF">2015-06-05T18:19:34Z</dcterms:created>
  <dcterms:modified xsi:type="dcterms:W3CDTF">2025-06-23T04:33:07Z</dcterms:modified>
</cp:coreProperties>
</file>